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30" firstSheet="1" activeTab="1"/>
  </bookViews>
  <sheets>
    <sheet name="000000" sheetId="1" state="veryHidden" r:id="rId1"/>
    <sheet name="计划表" sheetId="2" r:id="rId2"/>
  </sheets>
  <definedNames>
    <definedName name="_xlnm.Print_Titles" localSheetId="1">'计划表'!$2:$3</definedName>
  </definedNames>
  <calcPr fullCalcOnLoad="1"/>
</workbook>
</file>

<file path=xl/sharedStrings.xml><?xml version="1.0" encoding="utf-8"?>
<sst xmlns="http://schemas.openxmlformats.org/spreadsheetml/2006/main" count="510" uniqueCount="209">
  <si>
    <t/>
  </si>
  <si>
    <t>主管单位名称</t>
  </si>
  <si>
    <t>招考单位名称</t>
  </si>
  <si>
    <t>招考职位</t>
  </si>
  <si>
    <r>
      <t>招考</t>
    </r>
    <r>
      <rPr>
        <b/>
        <sz val="11"/>
        <rFont val="Times New Roman"/>
        <family val="1"/>
      </rPr>
      <t xml:space="preserve">   </t>
    </r>
    <r>
      <rPr>
        <b/>
        <sz val="11"/>
        <rFont val="仿宋_GB2312"/>
        <family val="3"/>
      </rPr>
      <t>人数</t>
    </r>
  </si>
  <si>
    <t>学历</t>
  </si>
  <si>
    <t>性别</t>
  </si>
  <si>
    <t>所学专业要求</t>
  </si>
  <si>
    <t>其他要求</t>
  </si>
  <si>
    <t>中共遂昌县委办公室</t>
  </si>
  <si>
    <t>遂昌县全面深化改革服务中心</t>
  </si>
  <si>
    <t>工作人员</t>
  </si>
  <si>
    <t>本科及以上</t>
  </si>
  <si>
    <t>不限</t>
  </si>
  <si>
    <t>哲学、经济学、法学、新闻传播学类</t>
  </si>
  <si>
    <t>具有一定的组织协调能力、语言表达沟通能力，有一定的文字写作能力。</t>
  </si>
  <si>
    <t>遂昌县发展研究中心</t>
  </si>
  <si>
    <t>电子信息类、计算机类</t>
  </si>
  <si>
    <t>遂昌县总工会</t>
  </si>
  <si>
    <t>遂昌县职工业余学校</t>
  </si>
  <si>
    <t>中国语言文学类、新闻传播学类</t>
  </si>
  <si>
    <t>遂昌县青少年宫</t>
  </si>
  <si>
    <t>会计学、财务管理、舞蹈学、舞蹈表演、舞蹈编导、美术学、绘画、摄影</t>
  </si>
  <si>
    <t>遂昌县残疾人联合会</t>
  </si>
  <si>
    <t>遂昌县残疾人劳动就业服务所</t>
  </si>
  <si>
    <t>专业不限</t>
  </si>
  <si>
    <t xml:space="preserve">遂昌县发展和改革局 </t>
  </si>
  <si>
    <t>遂昌县项目服务中心</t>
  </si>
  <si>
    <t>项目管理</t>
  </si>
  <si>
    <t>大专及以上</t>
  </si>
  <si>
    <t>土木类、管理科学与工程类、工程管理类</t>
  </si>
  <si>
    <t>遂昌县经济商务局</t>
  </si>
  <si>
    <t>遂昌县安全生产监督管理站</t>
  </si>
  <si>
    <t>综合岗位</t>
  </si>
  <si>
    <t>机械类、材料类、自动化类、轻工类、物流管理与工程类、工业工程类</t>
  </si>
  <si>
    <t>遂昌县电子商务服务中心</t>
  </si>
  <si>
    <t>材料类、能源类、机电设备类、电子信息类</t>
  </si>
  <si>
    <t>遂昌县教育局</t>
  </si>
  <si>
    <t>遂昌县高等院校招生考试服务中心</t>
  </si>
  <si>
    <t>教育管理</t>
  </si>
  <si>
    <t>遂昌县科技局</t>
  </si>
  <si>
    <t>遂昌县科技创新服务中心</t>
  </si>
  <si>
    <t>工作人员1</t>
  </si>
  <si>
    <t>男性</t>
  </si>
  <si>
    <t>全日制普通高校毕业</t>
  </si>
  <si>
    <t>工作人员2</t>
  </si>
  <si>
    <t>遂昌县司法局</t>
  </si>
  <si>
    <t>遂昌县公证处</t>
  </si>
  <si>
    <t>公证员</t>
  </si>
  <si>
    <t>须通过国家统一司法考试，取得法律职业资格证书，户籍不限。</t>
  </si>
  <si>
    <t>遂昌县民政局</t>
  </si>
  <si>
    <t>遂昌县殡仪馆</t>
  </si>
  <si>
    <t>财务</t>
  </si>
  <si>
    <t>遂昌县财政局</t>
  </si>
  <si>
    <t>遂昌县数字财政管理中心</t>
  </si>
  <si>
    <t>财务管理</t>
  </si>
  <si>
    <t>财政学、会计学、经济学、财务管理、审计学、金融学、经济与金融</t>
  </si>
  <si>
    <t>遂昌县自然资源和规划局</t>
  </si>
  <si>
    <t>遂昌县不动产登记中心</t>
  </si>
  <si>
    <t>不动产登记</t>
  </si>
  <si>
    <t>遂昌县住房和城乡建设局</t>
  </si>
  <si>
    <t>遂昌县建设局项目前期服务中心</t>
  </si>
  <si>
    <t>项目前期</t>
  </si>
  <si>
    <t>土木工程、给水排水工程、给排水科学与工程、  城市地下空间工程、道路桥梁与渡河工程、工程管理</t>
  </si>
  <si>
    <t>遂昌县住房和城乡
建设局</t>
  </si>
  <si>
    <t>农村污水管理</t>
  </si>
  <si>
    <t>环境科学、环境工程、环境科学与工程、环境生态工程、环境设计</t>
  </si>
  <si>
    <t>遂昌县村镇建设管理处</t>
  </si>
  <si>
    <t>村镇建设</t>
  </si>
  <si>
    <t>具有两年及以上基层工作经历</t>
  </si>
  <si>
    <t>遂昌县市政园林管理处</t>
  </si>
  <si>
    <t>市政管理</t>
  </si>
  <si>
    <t>土木工程、给水排水工程、道路桥梁与渡河工程、道路桥梁工程技术、市政工程技术、给排水工程技术</t>
  </si>
  <si>
    <t>遂昌县建筑工程质量监督站</t>
  </si>
  <si>
    <t>工程质量监督管理</t>
  </si>
  <si>
    <t>土木类、建筑类</t>
  </si>
  <si>
    <t>遂昌县住房保障中心</t>
  </si>
  <si>
    <t>保障房、直管公房管理</t>
  </si>
  <si>
    <t>遂昌县交通运输局</t>
  </si>
  <si>
    <t>遂昌县交通项目服务中心</t>
  </si>
  <si>
    <t>工程管理</t>
  </si>
  <si>
    <t>土木工程、交通工程、测绘工程、工程造价、工程管理、道路桥梁与渡河工程、结构工程、道路与铁道工程、桥梁与隧道工程、大地测量学与测量工程、道路与桥梁工程</t>
  </si>
  <si>
    <t>全日制普通高校毕业,适合男性，需要经常野外作业。</t>
  </si>
  <si>
    <t>综合管理</t>
  </si>
  <si>
    <t>遂昌县水利局</t>
  </si>
  <si>
    <t>遂昌县水土保持监督管理站</t>
  </si>
  <si>
    <t>水利管理</t>
  </si>
  <si>
    <t>水利水电工程、水文与水资源工程、农业水利工程、水务工程、土木工程</t>
  </si>
  <si>
    <t>遂昌县湖山水利水电管理站</t>
  </si>
  <si>
    <t>遂昌县黄沙腰水利水电管理站</t>
  </si>
  <si>
    <t>水文与水资源、水利水电建筑工程、水政水资源管理、计算机网络技术、电气自动化技术、船舶工程与技术、电子信息工程技术</t>
  </si>
  <si>
    <t>全日制普通高校毕业，具有2年及以上基层经历。</t>
  </si>
  <si>
    <t>遂昌县农业农村局</t>
  </si>
  <si>
    <t>遂昌县农业机械技术推广站</t>
  </si>
  <si>
    <t>文秘</t>
  </si>
  <si>
    <t>汉语言文学类、新闻传播学类</t>
  </si>
  <si>
    <t>遂昌县农村能源管理站</t>
  </si>
  <si>
    <t>植物保护</t>
  </si>
  <si>
    <t>农学类、植物生产类</t>
  </si>
  <si>
    <t>遂昌县文化和广电旅游体育局</t>
  </si>
  <si>
    <t>遂昌县文旅信息中心</t>
  </si>
  <si>
    <t>遂昌县文化馆</t>
  </si>
  <si>
    <t>舞台影视技术、音像技术、演出音响设计、灯光设计、音响工程</t>
  </si>
  <si>
    <t>户籍不限</t>
  </si>
  <si>
    <t>遂昌县卫生健康局</t>
  </si>
  <si>
    <t>遂昌县中医院</t>
  </si>
  <si>
    <t>财务人员1</t>
  </si>
  <si>
    <t>会计、会计学、审计学、财务管理、财政学</t>
  </si>
  <si>
    <t>财务人员2</t>
  </si>
  <si>
    <t>遂昌县人民医院</t>
  </si>
  <si>
    <t>行政工作人员1</t>
  </si>
  <si>
    <t>法学类、哲学类、中国语言文学类、新闻传播学类</t>
  </si>
  <si>
    <t>行政工作人员2</t>
  </si>
  <si>
    <t>人力资源管理、行政管理 、心理学、应用心理学、劳动与社会保障</t>
  </si>
  <si>
    <t>遂昌县应急管理局</t>
  </si>
  <si>
    <t>遂昌县应急联动中心</t>
  </si>
  <si>
    <t>财务会计类、工商管理类</t>
  </si>
  <si>
    <t>应急管理1</t>
  </si>
  <si>
    <t>应急管理2</t>
  </si>
  <si>
    <t>法学类</t>
  </si>
  <si>
    <t>应急管理3</t>
  </si>
  <si>
    <t>遂昌县市场监督管理局</t>
  </si>
  <si>
    <t>遂昌县计量检定测试所</t>
  </si>
  <si>
    <t>检定员</t>
  </si>
  <si>
    <t>机械设计制造类、自动化类、机电设备类、电子信息类、机械类、仪器类、电气类、机械工程、仪器科学与技术、电气工程、控制科学与工程</t>
  </si>
  <si>
    <t>遂昌县统计局</t>
  </si>
  <si>
    <t>遂昌县统计局信息中心</t>
  </si>
  <si>
    <t>统计</t>
  </si>
  <si>
    <t>经济学类、统计学类、计算机类</t>
  </si>
  <si>
    <t>遂昌县综合行政执法局</t>
  </si>
  <si>
    <t>遂昌县综合行政执法信息管理指挥中心</t>
  </si>
  <si>
    <t>丽水市生态环境局遂昌分局</t>
  </si>
  <si>
    <t>遂昌县环境保护监测站</t>
  </si>
  <si>
    <t>环境监测1</t>
  </si>
  <si>
    <t>环境科学与工程类</t>
  </si>
  <si>
    <t xml:space="preserve">
</t>
  </si>
  <si>
    <t>环境监测2</t>
  </si>
  <si>
    <t>遂昌县行政服务中心</t>
  </si>
  <si>
    <t>遂昌县公共资源交易中心</t>
  </si>
  <si>
    <t>交易中心工作人员</t>
  </si>
  <si>
    <t>土木工程、水利水电工程、交通工程、工程管理、工程造价、公共事业管理</t>
  </si>
  <si>
    <t>遂昌县工业园区管理委员会</t>
  </si>
  <si>
    <t>遂昌县工业园区综合服务中心</t>
  </si>
  <si>
    <t>经济学类、金融学类</t>
  </si>
  <si>
    <t>工程造价、工程管理、城乡规划、城镇建设、城市规划、土木工程</t>
  </si>
  <si>
    <t>经常外出作业，适合男性，具有两年及以上基层工作经历。</t>
  </si>
  <si>
    <t>财务人员</t>
  </si>
  <si>
    <r>
      <t>会计学、财务管理、审计学、财政学</t>
    </r>
    <r>
      <rPr>
        <sz val="10"/>
        <color indexed="8"/>
        <rFont val="仿宋_GB2312"/>
        <family val="3"/>
      </rPr>
      <t>、财务会计教育</t>
    </r>
  </si>
  <si>
    <t>遂昌县融媒体中心</t>
  </si>
  <si>
    <t>报刊记者1</t>
  </si>
  <si>
    <t xml:space="preserve">全日制普通高校毕业，具有两年及以上工作经历。        </t>
  </si>
  <si>
    <t>报刊记者2</t>
  </si>
  <si>
    <t>摄像记者</t>
  </si>
  <si>
    <t>新闻学、广播电视学、传播学、广告学、编辑出版学、广播电视编导、新闻播音与主持、摄影、摄影摄像技术、广播电视新闻、新闻与传播、电视影像、广播电视新闻学</t>
  </si>
  <si>
    <t>技术人员</t>
  </si>
  <si>
    <t>电子信息类、电子与计算机工程、网络工程、信息安全、广播电视技术、广播电视工程</t>
  </si>
  <si>
    <t>遂昌县经济合作交流中心                                           （遂昌县招商服务中心）</t>
  </si>
  <si>
    <t>遂昌县经济合作交流中心（遂昌县招商服务中心）</t>
  </si>
  <si>
    <t>经济学类、财政学类、金融学类、经济与贸易类</t>
  </si>
  <si>
    <t>遂昌县大数据和金融发展中心</t>
  </si>
  <si>
    <t xml:space="preserve"> 计算机类</t>
  </si>
  <si>
    <t>遂昌县人武部</t>
  </si>
  <si>
    <t>遂昌县人武部弹药仓库</t>
  </si>
  <si>
    <t>遂昌县乡(镇)街道下属事业单位</t>
  </si>
  <si>
    <t>退役军人专干岗位1</t>
  </si>
  <si>
    <t>面向退役士兵</t>
  </si>
  <si>
    <t>遂昌县乡(镇)街道机关</t>
  </si>
  <si>
    <t>退役军人专干岗位2</t>
  </si>
  <si>
    <t>计生岗位</t>
  </si>
  <si>
    <t>面向“大学生村官”。</t>
  </si>
  <si>
    <t>社救岗位</t>
  </si>
  <si>
    <t>综合信息指挥室工作人员</t>
  </si>
  <si>
    <t>财务管理1</t>
  </si>
  <si>
    <t>财务管理、财务信息管理、会计、会计与统计核算、会计电算化、会计与审计、审计实务、金融管理与实务、国际金融、财政学、会计学、经济学、审计学、金融学、经济与金融</t>
  </si>
  <si>
    <t>财务管理2</t>
  </si>
  <si>
    <r>
      <t>财务管理、财务信息管理、会计、会计与统计核算、会计电算化、会计与审计、审计实务、金融管理与实务、国际金融</t>
    </r>
    <r>
      <rPr>
        <b/>
        <sz val="10"/>
        <rFont val="仿宋_GB2312"/>
        <family val="3"/>
      </rPr>
      <t>、</t>
    </r>
    <r>
      <rPr>
        <sz val="10"/>
        <rFont val="仿宋_GB2312"/>
        <family val="3"/>
      </rPr>
      <t>财政学、会计学、经济学、审计学、金融学、经济与金融</t>
    </r>
  </si>
  <si>
    <t>文化员</t>
  </si>
  <si>
    <t>音乐学、音乐表演、音乐舞蹈、舞蹈学、舞蹈表演</t>
  </si>
  <si>
    <t>农技推广1</t>
  </si>
  <si>
    <t>农技推广2</t>
  </si>
  <si>
    <t>专业不限</t>
  </si>
  <si>
    <t>农村经营系统管理</t>
  </si>
  <si>
    <t>财务会计类、会计学、财务管理、审计学</t>
  </si>
  <si>
    <t>大数据管理</t>
  </si>
  <si>
    <t>共青团遂昌县委员会</t>
  </si>
  <si>
    <t>遂昌县大数据和金融发展中心</t>
  </si>
  <si>
    <t>年龄</t>
  </si>
  <si>
    <t>18至35周岁</t>
  </si>
  <si>
    <t>本科及以上</t>
  </si>
  <si>
    <t>男性</t>
  </si>
  <si>
    <t>全日制普通高校毕业，要求能适应登高作业，户籍不限。</t>
  </si>
  <si>
    <t>舞台灯光音响技术人员</t>
  </si>
  <si>
    <r>
      <t>水利水电工程、水文与水资源工程、农业水利工程、水务工程、土木工程、给排水科学与工程、</t>
    </r>
    <r>
      <rPr>
        <sz val="10"/>
        <color indexed="8"/>
        <rFont val="仿宋_GB2312"/>
        <family val="3"/>
      </rPr>
      <t>财务管理</t>
    </r>
  </si>
  <si>
    <r>
      <t>全日制普通高校毕业，2018年1月至今在县级以上媒体发表文章50篇以上者(</t>
    </r>
    <r>
      <rPr>
        <sz val="10"/>
        <color indexed="8"/>
        <rFont val="仿宋_GB2312"/>
        <family val="3"/>
      </rPr>
      <t>资格复审时</t>
    </r>
    <r>
      <rPr>
        <sz val="10"/>
        <rFont val="仿宋_GB2312"/>
        <family val="3"/>
      </rPr>
      <t xml:space="preserve">需提交发表文章的清单)，学历放宽到全日制大专。      </t>
    </r>
  </si>
  <si>
    <r>
      <t>具有两年以上广播电视相关工作经历或2018年1月至今在县级以上媒体发表文章或向广播电视投稿录用50篇以上者（</t>
    </r>
    <r>
      <rPr>
        <sz val="10"/>
        <color indexed="8"/>
        <rFont val="仿宋_GB2312"/>
        <family val="3"/>
      </rPr>
      <t>资格复审时</t>
    </r>
    <r>
      <rPr>
        <sz val="10"/>
        <rFont val="仿宋_GB2312"/>
        <family val="3"/>
      </rPr>
      <t>需提交发表文章的清单）专业不限。</t>
    </r>
  </si>
  <si>
    <t>不限</t>
  </si>
  <si>
    <t>退役军人专干岗位3</t>
  </si>
  <si>
    <t>18至35周岁</t>
  </si>
  <si>
    <t>男性</t>
  </si>
  <si>
    <t>不限</t>
  </si>
  <si>
    <t>遂昌县农村经营管理站</t>
  </si>
  <si>
    <t>工作人员</t>
  </si>
  <si>
    <t>大专及以上</t>
  </si>
  <si>
    <t>市容管理</t>
  </si>
  <si>
    <t>一线矿山监管</t>
  </si>
  <si>
    <t>艺术设计类、设计学类、广告学</t>
  </si>
  <si>
    <r>
      <t>具有一定的文字功底，面向退役士兵或人</t>
    </r>
    <r>
      <rPr>
        <sz val="10"/>
        <color indexed="8"/>
        <rFont val="仿宋_GB2312"/>
        <family val="3"/>
      </rPr>
      <t>武学院毕业的人员。</t>
    </r>
  </si>
  <si>
    <t>大专及以上</t>
  </si>
  <si>
    <t>2019年遂昌县事业单位公开招聘工作人员岗位计划表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</si>
</sst>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2"/>
      <name val="仿宋_GB2312"/>
      <family val="3"/>
    </font>
    <font>
      <sz val="10"/>
      <name val="宋体"/>
      <family val="0"/>
    </font>
    <font>
      <sz val="20"/>
      <name val="方正小标宋简体"/>
      <family val="0"/>
    </font>
    <font>
      <b/>
      <sz val="11"/>
      <name val="仿宋_GB2312"/>
      <family val="3"/>
    </font>
    <font>
      <sz val="11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sz val="10"/>
      <name val="方正小标宋简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0"/>
      <color indexed="8"/>
      <name val="仿宋_GB2312"/>
      <family val="3"/>
    </font>
    <font>
      <sz val="11"/>
      <color indexed="42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b/>
      <sz val="11"/>
      <name val="Times New Roman"/>
      <family val="1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3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5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11" borderId="0" applyNumberFormat="0" applyBorder="0" applyAlignment="0" applyProtection="0"/>
    <xf numFmtId="0" fontId="12" fillId="8" borderId="0" applyNumberFormat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14" fillId="0" borderId="1" applyNumberFormat="0" applyFill="0" applyAlignment="0" applyProtection="0"/>
    <xf numFmtId="0" fontId="18" fillId="0" borderId="2" applyNumberFormat="0" applyFill="0" applyAlignment="0" applyProtection="0"/>
    <xf numFmtId="0" fontId="18" fillId="0" borderId="0" applyNumberFormat="0" applyFill="0" applyBorder="0" applyAlignment="0" applyProtection="0"/>
    <xf numFmtId="0" fontId="19" fillId="12" borderId="0" applyNumberFormat="0" applyBorder="0" applyAlignment="0" applyProtection="0"/>
    <xf numFmtId="0" fontId="0" fillId="0" borderId="0">
      <alignment vertical="center"/>
      <protection/>
    </xf>
    <xf numFmtId="0" fontId="28" fillId="0" borderId="0" applyNumberFormat="0" applyFill="0" applyBorder="0" applyAlignment="0" applyProtection="0"/>
    <xf numFmtId="0" fontId="21" fillId="6" borderId="0" applyNumberFormat="0" applyBorder="0" applyAlignment="0" applyProtection="0"/>
    <xf numFmtId="0" fontId="1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4" borderId="4" applyNumberFormat="0" applyAlignment="0" applyProtection="0"/>
    <xf numFmtId="0" fontId="29" fillId="13" borderId="5" applyNumberFormat="0" applyAlignment="0" applyProtection="0"/>
    <xf numFmtId="0" fontId="1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24" fillId="9" borderId="0" applyNumberFormat="0" applyBorder="0" applyAlignment="0" applyProtection="0"/>
    <xf numFmtId="0" fontId="23" fillId="4" borderId="7" applyNumberFormat="0" applyAlignment="0" applyProtection="0"/>
    <xf numFmtId="0" fontId="20" fillId="7" borderId="4" applyNumberFormat="0" applyAlignment="0" applyProtection="0"/>
    <xf numFmtId="0" fontId="30" fillId="0" borderId="0" applyNumberFormat="0" applyFill="0" applyBorder="0" applyAlignment="0" applyProtection="0"/>
    <xf numFmtId="0" fontId="16" fillId="3" borderId="8" applyNumberFormat="0" applyFont="0" applyAlignment="0" applyProtection="0"/>
  </cellStyleXfs>
  <cellXfs count="41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distributed"/>
    </xf>
    <xf numFmtId="0" fontId="5" fillId="0" borderId="9" xfId="0" applyFont="1" applyFill="1" applyBorder="1" applyAlignment="1">
      <alignment horizontal="center" vertical="center"/>
    </xf>
    <xf numFmtId="0" fontId="5" fillId="0" borderId="9" xfId="40" applyFont="1" applyBorder="1" applyAlignment="1">
      <alignment horizontal="center" vertical="center" wrapText="1"/>
      <protection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distributed"/>
    </xf>
    <xf numFmtId="0" fontId="11" fillId="0" borderId="9" xfId="0" applyFont="1" applyBorder="1" applyAlignment="1">
      <alignment horizontal="center" vertical="distributed"/>
    </xf>
    <xf numFmtId="0" fontId="11" fillId="0" borderId="9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/>
    </xf>
    <xf numFmtId="0" fontId="10" fillId="0" borderId="9" xfId="40" applyFont="1" applyBorder="1" applyAlignment="1">
      <alignment horizontal="center" vertical="center" wrapText="1"/>
      <protection/>
    </xf>
    <xf numFmtId="0" fontId="2" fillId="0" borderId="9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distributed"/>
    </xf>
    <xf numFmtId="0" fontId="6" fillId="0" borderId="9" xfId="0" applyFont="1" applyFill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>
    <row r="1" ht="14.2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72"/>
  <sheetViews>
    <sheetView tabSelected="1" workbookViewId="0" topLeftCell="A1">
      <selection activeCell="H5" sqref="H5"/>
    </sheetView>
  </sheetViews>
  <sheetFormatPr defaultColWidth="9.00390625" defaultRowHeight="14.25"/>
  <cols>
    <col min="1" max="1" width="19.125" style="2" customWidth="1"/>
    <col min="2" max="2" width="19.375" style="3" customWidth="1"/>
    <col min="3" max="3" width="10.75390625" style="4" customWidth="1"/>
    <col min="4" max="5" width="5.25390625" style="3" customWidth="1"/>
    <col min="6" max="6" width="7.125" style="4" customWidth="1"/>
    <col min="7" max="7" width="8.875" style="4" customWidth="1"/>
    <col min="8" max="8" width="35.875" style="5" customWidth="1"/>
    <col min="9" max="9" width="23.25390625" style="5" customWidth="1"/>
    <col min="10" max="16384" width="4.375" style="3" customWidth="1"/>
  </cols>
  <sheetData>
    <row r="1" spans="1:9" ht="31.5" customHeight="1">
      <c r="A1" s="33" t="s">
        <v>208</v>
      </c>
      <c r="B1" s="34"/>
      <c r="C1" s="34"/>
      <c r="D1" s="34"/>
      <c r="E1" s="34"/>
      <c r="F1" s="34"/>
      <c r="G1" s="34"/>
      <c r="H1" s="35"/>
      <c r="I1" s="35"/>
    </row>
    <row r="2" spans="1:9" s="1" customFormat="1" ht="30" customHeight="1">
      <c r="A2" s="36" t="s">
        <v>1</v>
      </c>
      <c r="B2" s="37" t="s">
        <v>2</v>
      </c>
      <c r="C2" s="37" t="s">
        <v>3</v>
      </c>
      <c r="D2" s="37" t="s">
        <v>4</v>
      </c>
      <c r="E2" s="38" t="s">
        <v>186</v>
      </c>
      <c r="F2" s="38" t="s">
        <v>6</v>
      </c>
      <c r="G2" s="37" t="s">
        <v>5</v>
      </c>
      <c r="H2" s="40" t="s">
        <v>7</v>
      </c>
      <c r="I2" s="32" t="s">
        <v>8</v>
      </c>
    </row>
    <row r="3" spans="1:9" s="1" customFormat="1" ht="27" customHeight="1">
      <c r="A3" s="36"/>
      <c r="B3" s="37"/>
      <c r="C3" s="37"/>
      <c r="D3" s="37"/>
      <c r="E3" s="39"/>
      <c r="F3" s="39"/>
      <c r="G3" s="37"/>
      <c r="H3" s="40"/>
      <c r="I3" s="32"/>
    </row>
    <row r="4" spans="1:9" s="1" customFormat="1" ht="43.5" customHeight="1">
      <c r="A4" s="6" t="s">
        <v>9</v>
      </c>
      <c r="B4" s="8" t="s">
        <v>10</v>
      </c>
      <c r="C4" s="7" t="s">
        <v>11</v>
      </c>
      <c r="D4" s="7">
        <v>1</v>
      </c>
      <c r="E4" s="7" t="s">
        <v>187</v>
      </c>
      <c r="F4" s="7" t="s">
        <v>13</v>
      </c>
      <c r="G4" s="7" t="s">
        <v>12</v>
      </c>
      <c r="H4" s="15" t="s">
        <v>14</v>
      </c>
      <c r="I4" s="15" t="s">
        <v>15</v>
      </c>
    </row>
    <row r="5" spans="1:9" s="1" customFormat="1" ht="45" customHeight="1">
      <c r="A5" s="6" t="s">
        <v>9</v>
      </c>
      <c r="B5" s="8" t="s">
        <v>16</v>
      </c>
      <c r="C5" s="7" t="s">
        <v>11</v>
      </c>
      <c r="D5" s="7">
        <v>1</v>
      </c>
      <c r="E5" s="7" t="s">
        <v>187</v>
      </c>
      <c r="F5" s="7" t="s">
        <v>13</v>
      </c>
      <c r="G5" s="7" t="s">
        <v>12</v>
      </c>
      <c r="H5" s="15" t="s">
        <v>17</v>
      </c>
      <c r="I5" s="15" t="s">
        <v>15</v>
      </c>
    </row>
    <row r="6" spans="1:9" ht="45" customHeight="1">
      <c r="A6" s="6" t="s">
        <v>18</v>
      </c>
      <c r="B6" s="26" t="s">
        <v>19</v>
      </c>
      <c r="C6" s="8" t="s">
        <v>11</v>
      </c>
      <c r="D6" s="7">
        <v>1</v>
      </c>
      <c r="E6" s="7" t="s">
        <v>187</v>
      </c>
      <c r="F6" s="7" t="s">
        <v>13</v>
      </c>
      <c r="G6" s="7" t="s">
        <v>12</v>
      </c>
      <c r="H6" s="15" t="s">
        <v>20</v>
      </c>
      <c r="I6" s="15"/>
    </row>
    <row r="7" spans="1:9" ht="45" customHeight="1">
      <c r="A7" s="6" t="s">
        <v>184</v>
      </c>
      <c r="B7" s="8" t="s">
        <v>21</v>
      </c>
      <c r="C7" s="7" t="s">
        <v>11</v>
      </c>
      <c r="D7" s="7">
        <v>1</v>
      </c>
      <c r="E7" s="7" t="s">
        <v>187</v>
      </c>
      <c r="F7" s="7" t="s">
        <v>13</v>
      </c>
      <c r="G7" s="7" t="s">
        <v>12</v>
      </c>
      <c r="H7" s="16" t="s">
        <v>22</v>
      </c>
      <c r="I7" s="15"/>
    </row>
    <row r="8" spans="1:9" s="1" customFormat="1" ht="45" customHeight="1">
      <c r="A8" s="27" t="s">
        <v>23</v>
      </c>
      <c r="B8" s="8" t="s">
        <v>24</v>
      </c>
      <c r="C8" s="7" t="s">
        <v>11</v>
      </c>
      <c r="D8" s="7">
        <v>1</v>
      </c>
      <c r="E8" s="7" t="s">
        <v>187</v>
      </c>
      <c r="F8" s="7" t="s">
        <v>13</v>
      </c>
      <c r="G8" s="7" t="s">
        <v>12</v>
      </c>
      <c r="H8" s="15" t="s">
        <v>25</v>
      </c>
      <c r="I8" s="15"/>
    </row>
    <row r="9" spans="1:9" ht="45" customHeight="1">
      <c r="A9" s="6" t="s">
        <v>26</v>
      </c>
      <c r="B9" s="26" t="s">
        <v>27</v>
      </c>
      <c r="C9" s="7" t="s">
        <v>28</v>
      </c>
      <c r="D9" s="9">
        <v>2</v>
      </c>
      <c r="E9" s="7" t="s">
        <v>187</v>
      </c>
      <c r="F9" s="7" t="s">
        <v>13</v>
      </c>
      <c r="G9" s="7" t="s">
        <v>29</v>
      </c>
      <c r="H9" s="15" t="s">
        <v>30</v>
      </c>
      <c r="I9" s="15"/>
    </row>
    <row r="10" spans="1:9" ht="45" customHeight="1">
      <c r="A10" s="6" t="s">
        <v>31</v>
      </c>
      <c r="B10" s="26" t="s">
        <v>32</v>
      </c>
      <c r="C10" s="7" t="s">
        <v>33</v>
      </c>
      <c r="D10" s="9">
        <v>1</v>
      </c>
      <c r="E10" s="7" t="s">
        <v>187</v>
      </c>
      <c r="F10" s="7" t="s">
        <v>13</v>
      </c>
      <c r="G10" s="7" t="s">
        <v>12</v>
      </c>
      <c r="H10" s="16" t="s">
        <v>34</v>
      </c>
      <c r="I10" s="17"/>
    </row>
    <row r="11" spans="1:9" ht="45" customHeight="1">
      <c r="A11" s="6" t="s">
        <v>31</v>
      </c>
      <c r="B11" s="26" t="s">
        <v>35</v>
      </c>
      <c r="C11" s="7" t="s">
        <v>33</v>
      </c>
      <c r="D11" s="9">
        <v>1</v>
      </c>
      <c r="E11" s="7" t="s">
        <v>187</v>
      </c>
      <c r="F11" s="7" t="s">
        <v>13</v>
      </c>
      <c r="G11" s="7" t="s">
        <v>29</v>
      </c>
      <c r="H11" s="16" t="s">
        <v>36</v>
      </c>
      <c r="I11" s="17"/>
    </row>
    <row r="12" spans="1:9" ht="45" customHeight="1">
      <c r="A12" s="6" t="s">
        <v>37</v>
      </c>
      <c r="B12" s="26" t="s">
        <v>38</v>
      </c>
      <c r="C12" s="7" t="s">
        <v>39</v>
      </c>
      <c r="D12" s="9">
        <v>1</v>
      </c>
      <c r="E12" s="7" t="s">
        <v>187</v>
      </c>
      <c r="F12" s="7" t="s">
        <v>13</v>
      </c>
      <c r="G12" s="7" t="s">
        <v>12</v>
      </c>
      <c r="H12" s="17" t="s">
        <v>25</v>
      </c>
      <c r="I12" s="17"/>
    </row>
    <row r="13" spans="1:9" ht="45" customHeight="1">
      <c r="A13" s="6" t="s">
        <v>40</v>
      </c>
      <c r="B13" s="8" t="s">
        <v>41</v>
      </c>
      <c r="C13" s="7" t="s">
        <v>42</v>
      </c>
      <c r="D13" s="7">
        <v>1</v>
      </c>
      <c r="E13" s="7" t="s">
        <v>187</v>
      </c>
      <c r="F13" s="7" t="s">
        <v>43</v>
      </c>
      <c r="G13" s="7" t="s">
        <v>12</v>
      </c>
      <c r="H13" s="15" t="s">
        <v>25</v>
      </c>
      <c r="I13" s="16" t="s">
        <v>44</v>
      </c>
    </row>
    <row r="14" spans="1:9" ht="45" customHeight="1">
      <c r="A14" s="6" t="s">
        <v>40</v>
      </c>
      <c r="B14" s="8" t="s">
        <v>41</v>
      </c>
      <c r="C14" s="7" t="s">
        <v>45</v>
      </c>
      <c r="D14" s="7">
        <v>1</v>
      </c>
      <c r="E14" s="7" t="s">
        <v>187</v>
      </c>
      <c r="F14" s="8" t="s">
        <v>195</v>
      </c>
      <c r="G14" s="7" t="s">
        <v>12</v>
      </c>
      <c r="H14" s="15" t="s">
        <v>25</v>
      </c>
      <c r="I14" s="16" t="s">
        <v>44</v>
      </c>
    </row>
    <row r="15" spans="1:9" ht="45" customHeight="1">
      <c r="A15" s="6" t="s">
        <v>46</v>
      </c>
      <c r="B15" s="26" t="s">
        <v>47</v>
      </c>
      <c r="C15" s="7" t="s">
        <v>48</v>
      </c>
      <c r="D15" s="7">
        <v>2</v>
      </c>
      <c r="E15" s="7" t="s">
        <v>187</v>
      </c>
      <c r="F15" s="7" t="s">
        <v>13</v>
      </c>
      <c r="G15" s="7" t="s">
        <v>12</v>
      </c>
      <c r="H15" s="15" t="s">
        <v>25</v>
      </c>
      <c r="I15" s="15" t="s">
        <v>49</v>
      </c>
    </row>
    <row r="16" spans="1:9" ht="45" customHeight="1">
      <c r="A16" s="6" t="s">
        <v>50</v>
      </c>
      <c r="B16" s="8" t="s">
        <v>51</v>
      </c>
      <c r="C16" s="7" t="s">
        <v>52</v>
      </c>
      <c r="D16" s="7">
        <v>1</v>
      </c>
      <c r="E16" s="7" t="s">
        <v>187</v>
      </c>
      <c r="F16" s="7" t="s">
        <v>13</v>
      </c>
      <c r="G16" s="7" t="s">
        <v>29</v>
      </c>
      <c r="H16" s="16" t="s">
        <v>182</v>
      </c>
      <c r="I16" s="15"/>
    </row>
    <row r="17" spans="1:9" ht="45" customHeight="1">
      <c r="A17" s="6" t="s">
        <v>53</v>
      </c>
      <c r="B17" s="26" t="s">
        <v>54</v>
      </c>
      <c r="C17" s="7" t="s">
        <v>55</v>
      </c>
      <c r="D17" s="7">
        <v>1</v>
      </c>
      <c r="E17" s="7" t="s">
        <v>187</v>
      </c>
      <c r="F17" s="7" t="s">
        <v>13</v>
      </c>
      <c r="G17" s="7" t="s">
        <v>12</v>
      </c>
      <c r="H17" s="15" t="s">
        <v>56</v>
      </c>
      <c r="I17" s="15" t="s">
        <v>44</v>
      </c>
    </row>
    <row r="18" spans="1:9" ht="45" customHeight="1">
      <c r="A18" s="10" t="s">
        <v>57</v>
      </c>
      <c r="B18" s="30" t="s">
        <v>58</v>
      </c>
      <c r="C18" s="7" t="s">
        <v>59</v>
      </c>
      <c r="D18" s="9">
        <v>1</v>
      </c>
      <c r="E18" s="7" t="s">
        <v>187</v>
      </c>
      <c r="F18" s="7" t="s">
        <v>13</v>
      </c>
      <c r="G18" s="7" t="s">
        <v>12</v>
      </c>
      <c r="H18" s="18" t="s">
        <v>180</v>
      </c>
      <c r="I18" s="19" t="s">
        <v>44</v>
      </c>
    </row>
    <row r="19" spans="1:9" ht="45" customHeight="1">
      <c r="A19" s="6" t="s">
        <v>60</v>
      </c>
      <c r="B19" s="26" t="s">
        <v>61</v>
      </c>
      <c r="C19" s="7" t="s">
        <v>62</v>
      </c>
      <c r="D19" s="7">
        <v>1</v>
      </c>
      <c r="E19" s="7" t="s">
        <v>187</v>
      </c>
      <c r="F19" s="7" t="s">
        <v>13</v>
      </c>
      <c r="G19" s="7" t="s">
        <v>12</v>
      </c>
      <c r="H19" s="15" t="s">
        <v>63</v>
      </c>
      <c r="I19" s="17"/>
    </row>
    <row r="20" spans="1:9" ht="45" customHeight="1">
      <c r="A20" s="6" t="s">
        <v>64</v>
      </c>
      <c r="B20" s="26" t="s">
        <v>61</v>
      </c>
      <c r="C20" s="7" t="s">
        <v>65</v>
      </c>
      <c r="D20" s="7">
        <v>1</v>
      </c>
      <c r="E20" s="7" t="s">
        <v>187</v>
      </c>
      <c r="F20" s="7" t="s">
        <v>13</v>
      </c>
      <c r="G20" s="7" t="s">
        <v>12</v>
      </c>
      <c r="H20" s="15" t="s">
        <v>66</v>
      </c>
      <c r="I20" s="17"/>
    </row>
    <row r="21" spans="1:9" ht="45" customHeight="1">
      <c r="A21" s="6" t="s">
        <v>60</v>
      </c>
      <c r="B21" s="26" t="s">
        <v>67</v>
      </c>
      <c r="C21" s="8" t="s">
        <v>68</v>
      </c>
      <c r="D21" s="7">
        <v>1</v>
      </c>
      <c r="E21" s="7" t="s">
        <v>187</v>
      </c>
      <c r="F21" s="7" t="s">
        <v>13</v>
      </c>
      <c r="G21" s="7" t="s">
        <v>29</v>
      </c>
      <c r="H21" s="16" t="s">
        <v>25</v>
      </c>
      <c r="I21" s="20" t="s">
        <v>69</v>
      </c>
    </row>
    <row r="22" spans="1:9" ht="45" customHeight="1">
      <c r="A22" s="6" t="s">
        <v>60</v>
      </c>
      <c r="B22" s="26" t="s">
        <v>70</v>
      </c>
      <c r="C22" s="7" t="s">
        <v>71</v>
      </c>
      <c r="D22" s="7">
        <v>1</v>
      </c>
      <c r="E22" s="7" t="s">
        <v>187</v>
      </c>
      <c r="F22" s="7" t="s">
        <v>13</v>
      </c>
      <c r="G22" s="7" t="s">
        <v>29</v>
      </c>
      <c r="H22" s="16" t="s">
        <v>72</v>
      </c>
      <c r="I22" s="15"/>
    </row>
    <row r="23" spans="1:9" ht="45" customHeight="1">
      <c r="A23" s="6" t="s">
        <v>60</v>
      </c>
      <c r="B23" s="26" t="s">
        <v>73</v>
      </c>
      <c r="C23" s="7" t="s">
        <v>74</v>
      </c>
      <c r="D23" s="7">
        <v>1</v>
      </c>
      <c r="E23" s="7" t="s">
        <v>187</v>
      </c>
      <c r="F23" s="7" t="s">
        <v>13</v>
      </c>
      <c r="G23" s="7" t="s">
        <v>12</v>
      </c>
      <c r="H23" s="15" t="s">
        <v>75</v>
      </c>
      <c r="I23" s="15"/>
    </row>
    <row r="24" spans="1:9" ht="45" customHeight="1">
      <c r="A24" s="6" t="s">
        <v>60</v>
      </c>
      <c r="B24" s="26" t="s">
        <v>76</v>
      </c>
      <c r="C24" s="7" t="s">
        <v>77</v>
      </c>
      <c r="D24" s="7">
        <v>1</v>
      </c>
      <c r="E24" s="7" t="s">
        <v>187</v>
      </c>
      <c r="F24" s="7" t="s">
        <v>13</v>
      </c>
      <c r="G24" s="7" t="s">
        <v>12</v>
      </c>
      <c r="H24" s="15" t="s">
        <v>25</v>
      </c>
      <c r="I24" s="15"/>
    </row>
    <row r="25" spans="1:9" ht="51" customHeight="1">
      <c r="A25" s="6" t="s">
        <v>78</v>
      </c>
      <c r="B25" s="26" t="s">
        <v>79</v>
      </c>
      <c r="C25" s="7" t="s">
        <v>80</v>
      </c>
      <c r="D25" s="9">
        <v>1</v>
      </c>
      <c r="E25" s="7" t="s">
        <v>187</v>
      </c>
      <c r="F25" s="7" t="s">
        <v>13</v>
      </c>
      <c r="G25" s="7" t="s">
        <v>12</v>
      </c>
      <c r="H25" s="16" t="s">
        <v>81</v>
      </c>
      <c r="I25" s="16" t="s">
        <v>82</v>
      </c>
    </row>
    <row r="26" spans="1:9" ht="45" customHeight="1">
      <c r="A26" s="6" t="s">
        <v>78</v>
      </c>
      <c r="B26" s="26" t="s">
        <v>79</v>
      </c>
      <c r="C26" s="7" t="s">
        <v>83</v>
      </c>
      <c r="D26" s="9">
        <v>1</v>
      </c>
      <c r="E26" s="7" t="s">
        <v>187</v>
      </c>
      <c r="F26" s="7" t="s">
        <v>13</v>
      </c>
      <c r="G26" s="7" t="s">
        <v>12</v>
      </c>
      <c r="H26" s="16" t="s">
        <v>25</v>
      </c>
      <c r="I26" s="16" t="s">
        <v>44</v>
      </c>
    </row>
    <row r="27" spans="1:9" ht="45" customHeight="1">
      <c r="A27" s="11" t="s">
        <v>84</v>
      </c>
      <c r="B27" s="26" t="s">
        <v>85</v>
      </c>
      <c r="C27" s="7" t="s">
        <v>86</v>
      </c>
      <c r="D27" s="7">
        <v>1</v>
      </c>
      <c r="E27" s="7" t="s">
        <v>187</v>
      </c>
      <c r="F27" s="7" t="s">
        <v>13</v>
      </c>
      <c r="G27" s="7" t="s">
        <v>12</v>
      </c>
      <c r="H27" s="15" t="s">
        <v>87</v>
      </c>
      <c r="I27" s="15" t="s">
        <v>44</v>
      </c>
    </row>
    <row r="28" spans="1:9" ht="45" customHeight="1">
      <c r="A28" s="11" t="s">
        <v>84</v>
      </c>
      <c r="B28" s="26" t="s">
        <v>88</v>
      </c>
      <c r="C28" s="7" t="s">
        <v>86</v>
      </c>
      <c r="D28" s="7">
        <v>1</v>
      </c>
      <c r="E28" s="7" t="s">
        <v>187</v>
      </c>
      <c r="F28" s="7" t="s">
        <v>13</v>
      </c>
      <c r="G28" s="7" t="s">
        <v>12</v>
      </c>
      <c r="H28" s="15" t="s">
        <v>192</v>
      </c>
      <c r="I28" s="15" t="s">
        <v>44</v>
      </c>
    </row>
    <row r="29" spans="1:9" ht="45" customHeight="1">
      <c r="A29" s="11" t="s">
        <v>84</v>
      </c>
      <c r="B29" s="26" t="s">
        <v>89</v>
      </c>
      <c r="C29" s="7" t="s">
        <v>86</v>
      </c>
      <c r="D29" s="9">
        <v>1</v>
      </c>
      <c r="E29" s="7" t="s">
        <v>187</v>
      </c>
      <c r="F29" s="7" t="s">
        <v>13</v>
      </c>
      <c r="G29" s="7" t="s">
        <v>29</v>
      </c>
      <c r="H29" s="15" t="s">
        <v>90</v>
      </c>
      <c r="I29" s="15" t="s">
        <v>91</v>
      </c>
    </row>
    <row r="30" spans="1:9" ht="45" customHeight="1">
      <c r="A30" s="6" t="s">
        <v>92</v>
      </c>
      <c r="B30" s="26" t="s">
        <v>200</v>
      </c>
      <c r="C30" s="8" t="s">
        <v>181</v>
      </c>
      <c r="D30" s="9">
        <v>1</v>
      </c>
      <c r="E30" s="7" t="s">
        <v>187</v>
      </c>
      <c r="F30" s="7" t="s">
        <v>13</v>
      </c>
      <c r="G30" s="7" t="s">
        <v>12</v>
      </c>
      <c r="H30" s="15" t="s">
        <v>17</v>
      </c>
      <c r="I30" s="19" t="s">
        <v>44</v>
      </c>
    </row>
    <row r="31" spans="1:9" ht="45" customHeight="1">
      <c r="A31" s="6" t="s">
        <v>92</v>
      </c>
      <c r="B31" s="26" t="s">
        <v>93</v>
      </c>
      <c r="C31" s="7" t="s">
        <v>94</v>
      </c>
      <c r="D31" s="9">
        <v>1</v>
      </c>
      <c r="E31" s="7" t="s">
        <v>187</v>
      </c>
      <c r="F31" s="7" t="s">
        <v>13</v>
      </c>
      <c r="G31" s="7" t="s">
        <v>12</v>
      </c>
      <c r="H31" s="15" t="s">
        <v>95</v>
      </c>
      <c r="I31" s="19" t="s">
        <v>44</v>
      </c>
    </row>
    <row r="32" spans="1:9" ht="45" customHeight="1">
      <c r="A32" s="6" t="s">
        <v>92</v>
      </c>
      <c r="B32" s="26" t="s">
        <v>96</v>
      </c>
      <c r="C32" s="7" t="s">
        <v>97</v>
      </c>
      <c r="D32" s="9">
        <v>1</v>
      </c>
      <c r="E32" s="7" t="s">
        <v>187</v>
      </c>
      <c r="F32" s="7" t="s">
        <v>13</v>
      </c>
      <c r="G32" s="7" t="s">
        <v>12</v>
      </c>
      <c r="H32" s="15" t="s">
        <v>98</v>
      </c>
      <c r="I32" s="19" t="s">
        <v>44</v>
      </c>
    </row>
    <row r="33" spans="1:9" ht="45" customHeight="1">
      <c r="A33" s="6" t="s">
        <v>99</v>
      </c>
      <c r="B33" s="26" t="s">
        <v>100</v>
      </c>
      <c r="C33" s="7" t="s">
        <v>11</v>
      </c>
      <c r="D33" s="7">
        <v>1</v>
      </c>
      <c r="E33" s="7" t="s">
        <v>187</v>
      </c>
      <c r="F33" s="7" t="s">
        <v>13</v>
      </c>
      <c r="G33" s="7" t="s">
        <v>12</v>
      </c>
      <c r="H33" s="15" t="s">
        <v>25</v>
      </c>
      <c r="I33" s="15"/>
    </row>
    <row r="34" spans="1:9" ht="54" customHeight="1">
      <c r="A34" s="6" t="s">
        <v>99</v>
      </c>
      <c r="B34" s="26" t="s">
        <v>101</v>
      </c>
      <c r="C34" s="7" t="s">
        <v>191</v>
      </c>
      <c r="D34" s="7">
        <v>1</v>
      </c>
      <c r="E34" s="7" t="s">
        <v>187</v>
      </c>
      <c r="F34" s="7" t="s">
        <v>13</v>
      </c>
      <c r="G34" s="7" t="s">
        <v>29</v>
      </c>
      <c r="H34" s="15" t="s">
        <v>102</v>
      </c>
      <c r="I34" s="16" t="s">
        <v>103</v>
      </c>
    </row>
    <row r="35" spans="1:9" ht="45" customHeight="1">
      <c r="A35" s="6" t="s">
        <v>104</v>
      </c>
      <c r="B35" s="26" t="s">
        <v>105</v>
      </c>
      <c r="C35" s="7" t="s">
        <v>106</v>
      </c>
      <c r="D35" s="7">
        <v>1</v>
      </c>
      <c r="E35" s="7" t="s">
        <v>187</v>
      </c>
      <c r="F35" s="7" t="s">
        <v>43</v>
      </c>
      <c r="G35" s="7" t="s">
        <v>12</v>
      </c>
      <c r="H35" s="15" t="s">
        <v>107</v>
      </c>
      <c r="I35" s="16" t="s">
        <v>44</v>
      </c>
    </row>
    <row r="36" spans="1:9" ht="45" customHeight="1">
      <c r="A36" s="6" t="s">
        <v>104</v>
      </c>
      <c r="B36" s="26" t="s">
        <v>105</v>
      </c>
      <c r="C36" s="7" t="s">
        <v>108</v>
      </c>
      <c r="D36" s="7">
        <v>1</v>
      </c>
      <c r="E36" s="7" t="s">
        <v>187</v>
      </c>
      <c r="F36" s="7" t="s">
        <v>13</v>
      </c>
      <c r="G36" s="7" t="s">
        <v>12</v>
      </c>
      <c r="H36" s="15" t="s">
        <v>107</v>
      </c>
      <c r="I36" s="16" t="s">
        <v>44</v>
      </c>
    </row>
    <row r="37" spans="1:9" ht="45" customHeight="1">
      <c r="A37" s="6" t="s">
        <v>104</v>
      </c>
      <c r="B37" s="8" t="s">
        <v>109</v>
      </c>
      <c r="C37" s="7" t="s">
        <v>110</v>
      </c>
      <c r="D37" s="7">
        <v>1</v>
      </c>
      <c r="E37" s="7" t="s">
        <v>187</v>
      </c>
      <c r="F37" s="7" t="s">
        <v>13</v>
      </c>
      <c r="G37" s="7" t="s">
        <v>12</v>
      </c>
      <c r="H37" s="15" t="s">
        <v>111</v>
      </c>
      <c r="I37" s="15" t="s">
        <v>44</v>
      </c>
    </row>
    <row r="38" spans="1:9" ht="45" customHeight="1">
      <c r="A38" s="6" t="s">
        <v>104</v>
      </c>
      <c r="B38" s="8" t="s">
        <v>109</v>
      </c>
      <c r="C38" s="7" t="s">
        <v>112</v>
      </c>
      <c r="D38" s="9">
        <v>1</v>
      </c>
      <c r="E38" s="7" t="s">
        <v>187</v>
      </c>
      <c r="F38" s="7" t="s">
        <v>13</v>
      </c>
      <c r="G38" s="7" t="s">
        <v>12</v>
      </c>
      <c r="H38" s="15" t="s">
        <v>113</v>
      </c>
      <c r="I38" s="15" t="s">
        <v>44</v>
      </c>
    </row>
    <row r="39" spans="1:9" ht="45" customHeight="1">
      <c r="A39" s="6" t="s">
        <v>114</v>
      </c>
      <c r="B39" s="26" t="s">
        <v>115</v>
      </c>
      <c r="C39" s="7" t="s">
        <v>52</v>
      </c>
      <c r="D39" s="9">
        <v>1</v>
      </c>
      <c r="E39" s="7" t="s">
        <v>187</v>
      </c>
      <c r="F39" s="7" t="s">
        <v>13</v>
      </c>
      <c r="G39" s="7" t="s">
        <v>29</v>
      </c>
      <c r="H39" s="15" t="s">
        <v>116</v>
      </c>
      <c r="I39" s="15"/>
    </row>
    <row r="40" spans="1:9" ht="45" customHeight="1">
      <c r="A40" s="6" t="s">
        <v>114</v>
      </c>
      <c r="B40" s="26" t="s">
        <v>115</v>
      </c>
      <c r="C40" s="7" t="s">
        <v>117</v>
      </c>
      <c r="D40" s="9">
        <v>1</v>
      </c>
      <c r="E40" s="7" t="s">
        <v>187</v>
      </c>
      <c r="F40" s="7" t="s">
        <v>13</v>
      </c>
      <c r="G40" s="7" t="s">
        <v>29</v>
      </c>
      <c r="H40" s="15" t="s">
        <v>25</v>
      </c>
      <c r="I40" s="15"/>
    </row>
    <row r="41" spans="1:9" ht="45" customHeight="1">
      <c r="A41" s="6" t="s">
        <v>114</v>
      </c>
      <c r="B41" s="26" t="s">
        <v>115</v>
      </c>
      <c r="C41" s="7" t="s">
        <v>118</v>
      </c>
      <c r="D41" s="9">
        <v>1</v>
      </c>
      <c r="E41" s="7" t="s">
        <v>187</v>
      </c>
      <c r="F41" s="7" t="s">
        <v>13</v>
      </c>
      <c r="G41" s="7" t="s">
        <v>12</v>
      </c>
      <c r="H41" s="15" t="s">
        <v>119</v>
      </c>
      <c r="I41" s="15"/>
    </row>
    <row r="42" spans="1:9" ht="45" customHeight="1">
      <c r="A42" s="6" t="s">
        <v>114</v>
      </c>
      <c r="B42" s="26" t="s">
        <v>115</v>
      </c>
      <c r="C42" s="7" t="s">
        <v>120</v>
      </c>
      <c r="D42" s="9">
        <v>1</v>
      </c>
      <c r="E42" s="7" t="s">
        <v>187</v>
      </c>
      <c r="F42" s="7" t="s">
        <v>43</v>
      </c>
      <c r="G42" s="7" t="s">
        <v>12</v>
      </c>
      <c r="H42" s="15" t="s">
        <v>25</v>
      </c>
      <c r="I42" s="15" t="s">
        <v>204</v>
      </c>
    </row>
    <row r="43" spans="1:9" ht="45" customHeight="1">
      <c r="A43" s="6" t="s">
        <v>121</v>
      </c>
      <c r="B43" s="26" t="s">
        <v>122</v>
      </c>
      <c r="C43" s="7" t="s">
        <v>123</v>
      </c>
      <c r="D43" s="7">
        <v>1</v>
      </c>
      <c r="E43" s="7" t="s">
        <v>187</v>
      </c>
      <c r="F43" s="7" t="s">
        <v>13</v>
      </c>
      <c r="G43" s="7" t="s">
        <v>29</v>
      </c>
      <c r="H43" s="15" t="s">
        <v>124</v>
      </c>
      <c r="I43" s="15"/>
    </row>
    <row r="44" spans="1:9" ht="45" customHeight="1">
      <c r="A44" s="6" t="s">
        <v>125</v>
      </c>
      <c r="B44" s="26" t="s">
        <v>126</v>
      </c>
      <c r="C44" s="7" t="s">
        <v>127</v>
      </c>
      <c r="D44" s="7">
        <v>1</v>
      </c>
      <c r="E44" s="7" t="s">
        <v>187</v>
      </c>
      <c r="F44" s="7" t="s">
        <v>13</v>
      </c>
      <c r="G44" s="7" t="s">
        <v>12</v>
      </c>
      <c r="H44" s="15" t="s">
        <v>128</v>
      </c>
      <c r="I44" s="15"/>
    </row>
    <row r="45" spans="1:9" ht="45" customHeight="1">
      <c r="A45" s="6" t="s">
        <v>129</v>
      </c>
      <c r="B45" s="26" t="s">
        <v>130</v>
      </c>
      <c r="C45" s="26" t="s">
        <v>203</v>
      </c>
      <c r="D45" s="9">
        <v>1</v>
      </c>
      <c r="E45" s="7" t="s">
        <v>187</v>
      </c>
      <c r="F45" s="7" t="s">
        <v>13</v>
      </c>
      <c r="G45" s="7" t="s">
        <v>207</v>
      </c>
      <c r="H45" s="21" t="s">
        <v>205</v>
      </c>
      <c r="I45" s="15"/>
    </row>
    <row r="46" spans="1:9" ht="45" customHeight="1">
      <c r="A46" s="6" t="s">
        <v>131</v>
      </c>
      <c r="B46" s="26" t="s">
        <v>132</v>
      </c>
      <c r="C46" s="7" t="s">
        <v>133</v>
      </c>
      <c r="D46" s="7">
        <v>1</v>
      </c>
      <c r="E46" s="7" t="s">
        <v>187</v>
      </c>
      <c r="F46" s="7" t="s">
        <v>43</v>
      </c>
      <c r="G46" s="7" t="s">
        <v>188</v>
      </c>
      <c r="H46" s="15" t="s">
        <v>134</v>
      </c>
      <c r="I46" s="15" t="s">
        <v>135</v>
      </c>
    </row>
    <row r="47" spans="1:9" ht="45" customHeight="1">
      <c r="A47" s="6" t="s">
        <v>131</v>
      </c>
      <c r="B47" s="26" t="s">
        <v>132</v>
      </c>
      <c r="C47" s="7" t="s">
        <v>136</v>
      </c>
      <c r="D47" s="7">
        <v>1</v>
      </c>
      <c r="E47" s="7" t="s">
        <v>187</v>
      </c>
      <c r="F47" s="26" t="s">
        <v>195</v>
      </c>
      <c r="G47" s="7" t="s">
        <v>188</v>
      </c>
      <c r="H47" s="15" t="s">
        <v>134</v>
      </c>
      <c r="I47" s="15"/>
    </row>
    <row r="48" spans="1:9" ht="45" customHeight="1">
      <c r="A48" s="6" t="s">
        <v>137</v>
      </c>
      <c r="B48" s="26" t="s">
        <v>138</v>
      </c>
      <c r="C48" s="7" t="s">
        <v>139</v>
      </c>
      <c r="D48" s="7">
        <v>2</v>
      </c>
      <c r="E48" s="7" t="s">
        <v>187</v>
      </c>
      <c r="F48" s="7" t="s">
        <v>13</v>
      </c>
      <c r="G48" s="7" t="s">
        <v>12</v>
      </c>
      <c r="H48" s="15" t="s">
        <v>140</v>
      </c>
      <c r="I48" s="15" t="s">
        <v>44</v>
      </c>
    </row>
    <row r="49" spans="1:9" ht="45" customHeight="1">
      <c r="A49" s="6" t="s">
        <v>141</v>
      </c>
      <c r="B49" s="8" t="s">
        <v>142</v>
      </c>
      <c r="C49" s="8" t="s">
        <v>42</v>
      </c>
      <c r="D49" s="7">
        <v>1</v>
      </c>
      <c r="E49" s="7" t="s">
        <v>187</v>
      </c>
      <c r="F49" s="7" t="s">
        <v>13</v>
      </c>
      <c r="G49" s="7" t="s">
        <v>12</v>
      </c>
      <c r="H49" s="15" t="s">
        <v>143</v>
      </c>
      <c r="I49" s="15" t="s">
        <v>69</v>
      </c>
    </row>
    <row r="50" spans="1:9" ht="45" customHeight="1">
      <c r="A50" s="6" t="s">
        <v>141</v>
      </c>
      <c r="B50" s="8" t="s">
        <v>142</v>
      </c>
      <c r="C50" s="8" t="s">
        <v>45</v>
      </c>
      <c r="D50" s="7">
        <v>2</v>
      </c>
      <c r="E50" s="7" t="s">
        <v>187</v>
      </c>
      <c r="F50" s="7" t="s">
        <v>13</v>
      </c>
      <c r="G50" s="7" t="s">
        <v>12</v>
      </c>
      <c r="H50" s="15" t="s">
        <v>144</v>
      </c>
      <c r="I50" s="15" t="s">
        <v>145</v>
      </c>
    </row>
    <row r="51" spans="1:9" ht="45" customHeight="1">
      <c r="A51" s="6" t="s">
        <v>141</v>
      </c>
      <c r="B51" s="8" t="s">
        <v>142</v>
      </c>
      <c r="C51" s="8" t="s">
        <v>146</v>
      </c>
      <c r="D51" s="7">
        <v>1</v>
      </c>
      <c r="E51" s="7" t="s">
        <v>187</v>
      </c>
      <c r="F51" s="7" t="s">
        <v>13</v>
      </c>
      <c r="G51" s="7" t="s">
        <v>12</v>
      </c>
      <c r="H51" s="15" t="s">
        <v>147</v>
      </c>
      <c r="I51" s="15" t="s">
        <v>69</v>
      </c>
    </row>
    <row r="52" spans="1:9" ht="45" customHeight="1">
      <c r="A52" s="11" t="s">
        <v>148</v>
      </c>
      <c r="B52" s="31" t="s">
        <v>148</v>
      </c>
      <c r="C52" s="12" t="s">
        <v>149</v>
      </c>
      <c r="D52" s="12">
        <v>1</v>
      </c>
      <c r="E52" s="7" t="s">
        <v>187</v>
      </c>
      <c r="F52" s="7" t="s">
        <v>13</v>
      </c>
      <c r="G52" s="7" t="s">
        <v>12</v>
      </c>
      <c r="H52" s="22" t="s">
        <v>20</v>
      </c>
      <c r="I52" s="22" t="s">
        <v>150</v>
      </c>
    </row>
    <row r="53" spans="1:9" ht="74.25" customHeight="1">
      <c r="A53" s="11" t="s">
        <v>148</v>
      </c>
      <c r="B53" s="31" t="s">
        <v>148</v>
      </c>
      <c r="C53" s="12" t="s">
        <v>151</v>
      </c>
      <c r="D53" s="12">
        <v>1</v>
      </c>
      <c r="E53" s="7" t="s">
        <v>187</v>
      </c>
      <c r="F53" s="7" t="s">
        <v>13</v>
      </c>
      <c r="G53" s="7" t="s">
        <v>12</v>
      </c>
      <c r="H53" s="22" t="s">
        <v>25</v>
      </c>
      <c r="I53" s="22" t="s">
        <v>193</v>
      </c>
    </row>
    <row r="54" spans="1:9" ht="74.25" customHeight="1">
      <c r="A54" s="11" t="s">
        <v>148</v>
      </c>
      <c r="B54" s="31" t="s">
        <v>148</v>
      </c>
      <c r="C54" s="7" t="s">
        <v>152</v>
      </c>
      <c r="D54" s="7">
        <v>2</v>
      </c>
      <c r="E54" s="7" t="s">
        <v>187</v>
      </c>
      <c r="F54" s="7" t="s">
        <v>13</v>
      </c>
      <c r="G54" s="7" t="s">
        <v>29</v>
      </c>
      <c r="H54" s="15" t="s">
        <v>153</v>
      </c>
      <c r="I54" s="15" t="s">
        <v>194</v>
      </c>
    </row>
    <row r="55" spans="1:9" ht="45" customHeight="1">
      <c r="A55" s="11" t="s">
        <v>148</v>
      </c>
      <c r="B55" s="31" t="s">
        <v>148</v>
      </c>
      <c r="C55" s="7" t="s">
        <v>154</v>
      </c>
      <c r="D55" s="9">
        <v>1</v>
      </c>
      <c r="E55" s="7" t="s">
        <v>187</v>
      </c>
      <c r="F55" s="7" t="s">
        <v>13</v>
      </c>
      <c r="G55" s="7" t="s">
        <v>12</v>
      </c>
      <c r="H55" s="15" t="s">
        <v>155</v>
      </c>
      <c r="I55" s="15" t="s">
        <v>190</v>
      </c>
    </row>
    <row r="56" spans="1:9" ht="45" customHeight="1">
      <c r="A56" s="6" t="s">
        <v>156</v>
      </c>
      <c r="B56" s="26" t="s">
        <v>157</v>
      </c>
      <c r="C56" s="8" t="s">
        <v>83</v>
      </c>
      <c r="D56" s="7">
        <v>1</v>
      </c>
      <c r="E56" s="7" t="s">
        <v>187</v>
      </c>
      <c r="F56" s="7" t="s">
        <v>13</v>
      </c>
      <c r="G56" s="7" t="s">
        <v>12</v>
      </c>
      <c r="H56" s="15" t="s">
        <v>158</v>
      </c>
      <c r="I56" s="15"/>
    </row>
    <row r="57" spans="1:9" ht="45" customHeight="1">
      <c r="A57" s="6" t="s">
        <v>185</v>
      </c>
      <c r="B57" s="8" t="s">
        <v>159</v>
      </c>
      <c r="C57" s="7" t="s">
        <v>183</v>
      </c>
      <c r="D57" s="7">
        <v>1</v>
      </c>
      <c r="E57" s="7" t="s">
        <v>187</v>
      </c>
      <c r="F57" s="7" t="s">
        <v>13</v>
      </c>
      <c r="G57" s="7" t="s">
        <v>12</v>
      </c>
      <c r="H57" s="15" t="s">
        <v>160</v>
      </c>
      <c r="I57" s="17" t="s">
        <v>44</v>
      </c>
    </row>
    <row r="58" spans="1:9" ht="59.25" customHeight="1">
      <c r="A58" s="6" t="s">
        <v>161</v>
      </c>
      <c r="B58" s="8" t="s">
        <v>162</v>
      </c>
      <c r="C58" s="7" t="s">
        <v>201</v>
      </c>
      <c r="D58" s="14">
        <v>1</v>
      </c>
      <c r="E58" s="7" t="s">
        <v>187</v>
      </c>
      <c r="F58" s="7" t="s">
        <v>198</v>
      </c>
      <c r="G58" s="7" t="s">
        <v>202</v>
      </c>
      <c r="H58" s="15" t="s">
        <v>25</v>
      </c>
      <c r="I58" s="15" t="s">
        <v>206</v>
      </c>
    </row>
    <row r="59" spans="1:9" ht="45" customHeight="1">
      <c r="A59" s="28" t="s">
        <v>166</v>
      </c>
      <c r="B59" s="28" t="s">
        <v>163</v>
      </c>
      <c r="C59" s="7" t="s">
        <v>164</v>
      </c>
      <c r="D59" s="9">
        <v>1</v>
      </c>
      <c r="E59" s="7" t="s">
        <v>187</v>
      </c>
      <c r="F59" s="7" t="s">
        <v>13</v>
      </c>
      <c r="G59" s="7" t="s">
        <v>29</v>
      </c>
      <c r="H59" s="17" t="s">
        <v>25</v>
      </c>
      <c r="I59" s="17" t="s">
        <v>165</v>
      </c>
    </row>
    <row r="60" spans="1:9" ht="45" customHeight="1">
      <c r="A60" s="13" t="s">
        <v>166</v>
      </c>
      <c r="B60" s="28" t="s">
        <v>163</v>
      </c>
      <c r="C60" s="7" t="s">
        <v>167</v>
      </c>
      <c r="D60" s="29">
        <v>1</v>
      </c>
      <c r="E60" s="7" t="s">
        <v>187</v>
      </c>
      <c r="F60" s="7" t="s">
        <v>198</v>
      </c>
      <c r="G60" s="7" t="s">
        <v>12</v>
      </c>
      <c r="H60" s="17" t="s">
        <v>25</v>
      </c>
      <c r="I60" s="17"/>
    </row>
    <row r="61" spans="1:9" ht="45" customHeight="1">
      <c r="A61" s="13" t="s">
        <v>166</v>
      </c>
      <c r="B61" s="28" t="s">
        <v>163</v>
      </c>
      <c r="C61" s="7" t="s">
        <v>196</v>
      </c>
      <c r="D61" s="29">
        <v>2</v>
      </c>
      <c r="E61" s="7" t="s">
        <v>197</v>
      </c>
      <c r="F61" s="7" t="s">
        <v>199</v>
      </c>
      <c r="G61" s="7" t="s">
        <v>12</v>
      </c>
      <c r="H61" s="17" t="s">
        <v>25</v>
      </c>
      <c r="I61" s="17"/>
    </row>
    <row r="62" spans="1:9" ht="45" customHeight="1">
      <c r="A62" s="13" t="s">
        <v>166</v>
      </c>
      <c r="B62" s="28" t="s">
        <v>163</v>
      </c>
      <c r="C62" s="7" t="s">
        <v>168</v>
      </c>
      <c r="D62" s="7">
        <v>1</v>
      </c>
      <c r="E62" s="7" t="s">
        <v>187</v>
      </c>
      <c r="F62" s="7" t="s">
        <v>13</v>
      </c>
      <c r="G62" s="7" t="s">
        <v>12</v>
      </c>
      <c r="H62" s="15" t="s">
        <v>25</v>
      </c>
      <c r="I62" s="16" t="s">
        <v>169</v>
      </c>
    </row>
    <row r="63" spans="1:9" ht="45" customHeight="1">
      <c r="A63" s="13" t="s">
        <v>166</v>
      </c>
      <c r="B63" s="28" t="s">
        <v>163</v>
      </c>
      <c r="C63" s="7" t="s">
        <v>170</v>
      </c>
      <c r="D63" s="7">
        <v>1</v>
      </c>
      <c r="E63" s="7" t="s">
        <v>187</v>
      </c>
      <c r="F63" s="7" t="s">
        <v>13</v>
      </c>
      <c r="G63" s="7" t="s">
        <v>29</v>
      </c>
      <c r="H63" s="15" t="s">
        <v>25</v>
      </c>
      <c r="I63" s="16"/>
    </row>
    <row r="64" spans="1:9" ht="45" customHeight="1">
      <c r="A64" s="13" t="s">
        <v>166</v>
      </c>
      <c r="B64" s="28" t="s">
        <v>163</v>
      </c>
      <c r="C64" s="7" t="s">
        <v>171</v>
      </c>
      <c r="D64" s="7">
        <v>1</v>
      </c>
      <c r="E64" s="7" t="s">
        <v>187</v>
      </c>
      <c r="F64" s="7" t="s">
        <v>13</v>
      </c>
      <c r="G64" s="7" t="s">
        <v>29</v>
      </c>
      <c r="H64" s="15" t="s">
        <v>25</v>
      </c>
      <c r="I64" s="15"/>
    </row>
    <row r="65" spans="1:9" ht="52.5" customHeight="1">
      <c r="A65" s="13" t="s">
        <v>166</v>
      </c>
      <c r="B65" s="28" t="s">
        <v>163</v>
      </c>
      <c r="C65" s="7" t="s">
        <v>172</v>
      </c>
      <c r="D65" s="7">
        <v>4</v>
      </c>
      <c r="E65" s="7" t="s">
        <v>187</v>
      </c>
      <c r="F65" s="7" t="s">
        <v>43</v>
      </c>
      <c r="G65" s="7" t="s">
        <v>29</v>
      </c>
      <c r="H65" s="15" t="s">
        <v>173</v>
      </c>
      <c r="I65" s="15" t="s">
        <v>44</v>
      </c>
    </row>
    <row r="66" spans="1:9" ht="54" customHeight="1">
      <c r="A66" s="13" t="s">
        <v>166</v>
      </c>
      <c r="B66" s="28" t="s">
        <v>163</v>
      </c>
      <c r="C66" s="7" t="s">
        <v>174</v>
      </c>
      <c r="D66" s="7">
        <v>4</v>
      </c>
      <c r="E66" s="7" t="s">
        <v>187</v>
      </c>
      <c r="F66" s="26" t="s">
        <v>195</v>
      </c>
      <c r="G66" s="7" t="s">
        <v>29</v>
      </c>
      <c r="H66" s="15" t="s">
        <v>175</v>
      </c>
      <c r="I66" s="16" t="s">
        <v>44</v>
      </c>
    </row>
    <row r="67" spans="1:9" ht="45" customHeight="1">
      <c r="A67" s="13" t="s">
        <v>166</v>
      </c>
      <c r="B67" s="28" t="s">
        <v>163</v>
      </c>
      <c r="C67" s="7" t="s">
        <v>178</v>
      </c>
      <c r="D67" s="26">
        <v>2</v>
      </c>
      <c r="E67" s="7" t="s">
        <v>187</v>
      </c>
      <c r="F67" s="7" t="s">
        <v>189</v>
      </c>
      <c r="G67" s="7" t="s">
        <v>12</v>
      </c>
      <c r="H67" s="15" t="s">
        <v>25</v>
      </c>
      <c r="I67" s="15"/>
    </row>
    <row r="68" spans="1:9" ht="45" customHeight="1">
      <c r="A68" s="13" t="s">
        <v>166</v>
      </c>
      <c r="B68" s="28" t="s">
        <v>163</v>
      </c>
      <c r="C68" s="7" t="s">
        <v>179</v>
      </c>
      <c r="D68" s="26">
        <v>2</v>
      </c>
      <c r="E68" s="7" t="s">
        <v>187</v>
      </c>
      <c r="F68" s="7" t="s">
        <v>13</v>
      </c>
      <c r="G68" s="7" t="s">
        <v>12</v>
      </c>
      <c r="H68" s="15" t="s">
        <v>25</v>
      </c>
      <c r="I68" s="15"/>
    </row>
    <row r="69" spans="1:9" ht="45" customHeight="1">
      <c r="A69" s="13" t="s">
        <v>166</v>
      </c>
      <c r="B69" s="28" t="s">
        <v>163</v>
      </c>
      <c r="C69" s="7" t="s">
        <v>176</v>
      </c>
      <c r="D69" s="11">
        <v>1</v>
      </c>
      <c r="E69" s="7" t="s">
        <v>187</v>
      </c>
      <c r="F69" s="7" t="s">
        <v>13</v>
      </c>
      <c r="G69" s="7" t="s">
        <v>29</v>
      </c>
      <c r="H69" s="15" t="s">
        <v>177</v>
      </c>
      <c r="I69" s="23"/>
    </row>
    <row r="70" spans="1:9" ht="14.25">
      <c r="A70" s="24"/>
      <c r="B70" s="4"/>
      <c r="D70" s="4">
        <f>SUM(D4:D69)</f>
        <v>80</v>
      </c>
      <c r="E70" s="4"/>
      <c r="H70" s="25"/>
      <c r="I70" s="25"/>
    </row>
    <row r="71" spans="1:9" ht="14.25">
      <c r="A71" s="24"/>
      <c r="B71" s="4"/>
      <c r="D71" s="4"/>
      <c r="E71" s="4"/>
      <c r="H71" s="25"/>
      <c r="I71" s="25"/>
    </row>
    <row r="72" spans="1:9" ht="14.25">
      <c r="A72" s="24"/>
      <c r="B72" s="4"/>
      <c r="D72" s="4"/>
      <c r="E72" s="4"/>
      <c r="H72" s="25"/>
      <c r="I72" s="25"/>
    </row>
  </sheetData>
  <sheetProtection/>
  <mergeCells count="10">
    <mergeCell ref="H2:H3"/>
    <mergeCell ref="I2:I3"/>
    <mergeCell ref="F2:F3"/>
    <mergeCell ref="A1:I1"/>
    <mergeCell ref="A2:A3"/>
    <mergeCell ref="B2:B3"/>
    <mergeCell ref="E2:E3"/>
    <mergeCell ref="C2:C3"/>
    <mergeCell ref="D2:D3"/>
    <mergeCell ref="G2:G3"/>
  </mergeCells>
  <printOptions horizontalCentered="1"/>
  <pageMargins left="0" right="0" top="0.1968503937007874" bottom="0.1968503937007874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余建飞</dc:creator>
  <cp:keywords/>
  <dc:description/>
  <cp:lastModifiedBy>江欢</cp:lastModifiedBy>
  <cp:lastPrinted>2019-10-09T02:29:51Z</cp:lastPrinted>
  <dcterms:created xsi:type="dcterms:W3CDTF">2012-04-27T07:48:13Z</dcterms:created>
  <dcterms:modified xsi:type="dcterms:W3CDTF">2019-10-09T06:20:12Z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>
    <vt:lpwstr>14</vt:lpwstr>
  </property>
  <property fmtid="{D5CDD505-2E9C-101B-9397-08002B2CF9AE}" pid="3" name="KSOProductBuildVer">
    <vt:lpwstr>2052-10.1.0.7697</vt:lpwstr>
  </property>
</Properties>
</file>